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iar\Documents\"/>
    </mc:Choice>
  </mc:AlternateContent>
  <bookViews>
    <workbookView xWindow="0" yWindow="0" windowWidth="20490" windowHeight="8820"/>
  </bookViews>
  <sheets>
    <sheet name="guia de las tres ventas" sheetId="3" r:id="rId1"/>
    <sheet name="metrica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F13" i="2"/>
  <c r="K12" i="2"/>
  <c r="K8" i="2"/>
  <c r="K11" i="2"/>
  <c r="K10" i="2"/>
  <c r="K9" i="2"/>
  <c r="K13" i="2" l="1"/>
  <c r="L13" i="2" s="1"/>
  <c r="L12" i="2" l="1"/>
  <c r="L10" i="2"/>
  <c r="L9" i="2"/>
  <c r="L8" i="2"/>
  <c r="L11" i="2"/>
</calcChain>
</file>

<file path=xl/sharedStrings.xml><?xml version="1.0" encoding="utf-8"?>
<sst xmlns="http://schemas.openxmlformats.org/spreadsheetml/2006/main" count="50" uniqueCount="38">
  <si>
    <t>Venta #1</t>
  </si>
  <si>
    <t>Venta #2</t>
  </si>
  <si>
    <t>Venta #3</t>
  </si>
  <si>
    <t>Nivel #1</t>
  </si>
  <si>
    <t>Nivel #2</t>
  </si>
  <si>
    <t>Nivel #3</t>
  </si>
  <si>
    <t>CUANTIFICABLES, ESPECIFICAS</t>
  </si>
  <si>
    <t>ALTO NIVEL, BIG PICTURE, ESTRATEGICAS</t>
  </si>
  <si>
    <t xml:space="preserve">CONSECUENTES, VALIDACÍON  </t>
  </si>
  <si>
    <t>Que CAMBIAR ?</t>
  </si>
  <si>
    <t>Quien es el experto?</t>
  </si>
  <si>
    <t>llamada PLAN EJECUCION</t>
  </si>
  <si>
    <t>llamada Exploratoria</t>
  </si>
  <si>
    <t>Propuestas ganadas</t>
  </si>
  <si>
    <t>total de oportunidades generadas</t>
  </si>
  <si>
    <t xml:space="preserve">llamada de seguimiento de la PROPUESTA </t>
  </si>
  <si>
    <t>total de oportunidades generadas por estadio</t>
  </si>
  <si>
    <t>Porque es importante hoy para tu negocio? Que sucede si continua con el mismo plan de este año ?</t>
  </si>
  <si>
    <t xml:space="preserve">Si pensamos en una solución, cuan grade o amplia seria? A cuantas áreas negocio impactaría los cambios y los resultados a obtener?  Puede ser una solución única o pueden ser varias soluciones separadas o aisladas? </t>
  </si>
  <si>
    <t>Cuando analizas a tus proveedores, como mides los SLA? Cuando analizar los resultados de negocio, puedes identificar el aporte de tus proveedores con alguna métrica?</t>
  </si>
  <si>
    <t>Cuál es la SOLUCION ?</t>
  </si>
  <si>
    <t>Cuáles son las metas más importantes en el próximo año en tu negocio?</t>
  </si>
  <si>
    <t>Como planeas llegar a ese objetivo y cuáles son tus desafíos ? Como piensa medir el éxito?</t>
  </si>
  <si>
    <t xml:space="preserve">Como serían los KPIs para medir el éxito del negocio con la solución que planeas? Son métricas propias del mercado? Son específicas de cada área? </t>
  </si>
  <si>
    <t>Has preguntado a colegas o personas de tu confianza sobre qué solución recomiendan a tus necesidades?  Cuáles son las ideas de tu equipo cuando tocan este tema?</t>
  </si>
  <si>
    <t>Actualmente cuáles son tus proveedores estratégicos? Cada cuanto se reúnen a analizar tu negocio?</t>
  </si>
  <si>
    <t>Cuéntame cómo fueron tus planes para adoptar la nuevas soluciones en el pasado, que tanto cumplieron los tiempos que esperabas? Que mejorarías de los proveedores anteriores?</t>
  </si>
  <si>
    <t>Ejemplos de preguntas</t>
  </si>
  <si>
    <t>Nivel de la información a buscar</t>
  </si>
  <si>
    <t>Guía de preguntas para una llamada exploratoria, buscando realizar las tres ventas.</t>
  </si>
  <si>
    <t>llamada de Conexión</t>
  </si>
  <si>
    <t>criterios de razones para abondonar una oportunidad de negocio.</t>
  </si>
  <si>
    <t xml:space="preserve"> "EL STATUS QUO"</t>
  </si>
  <si>
    <t>"OTRA SOLUCION"</t>
  </si>
  <si>
    <t>"UN COMPETIDOR"</t>
  </si>
  <si>
    <t>" OPORTUNIDAD NO CALIFICADA"</t>
  </si>
  <si>
    <t>Propuestas Ganadas</t>
  </si>
  <si>
    <t>Llamadas de avance en el ciclo de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</si>
</sst>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distributed"/>
    </xf>
    <xf numFmtId="0" fontId="0" fillId="3" borderId="6" xfId="0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distributed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distributed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distributed"/>
    </xf>
    <xf numFmtId="0" fontId="3" fillId="2" borderId="17" xfId="0" applyFont="1" applyFill="1" applyBorder="1" applyAlignment="1">
      <alignment horizontal="center" vertical="distributed"/>
    </xf>
    <xf numFmtId="0" fontId="3" fillId="2" borderId="14" xfId="0" applyFont="1" applyFill="1" applyBorder="1" applyAlignment="1">
      <alignment horizontal="left"/>
    </xf>
    <xf numFmtId="0" fontId="0" fillId="5" borderId="12" xfId="0" applyFill="1" applyBorder="1" applyAlignment="1">
      <alignment horizontal="center"/>
    </xf>
    <xf numFmtId="0" fontId="3" fillId="2" borderId="12" xfId="0" applyFont="1" applyFill="1" applyBorder="1"/>
    <xf numFmtId="0" fontId="3" fillId="2" borderId="4" xfId="0" applyFont="1" applyFill="1" applyBorder="1"/>
    <xf numFmtId="0" fontId="3" fillId="2" borderId="6" xfId="0" applyFont="1" applyFill="1" applyBorder="1" applyAlignment="1">
      <alignment horizontal="center" vertical="distributed"/>
    </xf>
    <xf numFmtId="0" fontId="2" fillId="5" borderId="1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3" fillId="2" borderId="15" xfId="0" applyFont="1" applyFill="1" applyBorder="1" applyAlignment="1">
      <alignment horizontal="center" vertical="justify"/>
    </xf>
    <xf numFmtId="0" fontId="7" fillId="6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distributed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9" fontId="6" fillId="0" borderId="6" xfId="1" applyFont="1" applyBorder="1" applyAlignment="1">
      <alignment horizontal="center"/>
    </xf>
    <xf numFmtId="9" fontId="6" fillId="0" borderId="18" xfId="1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justify"/>
    </xf>
    <xf numFmtId="0" fontId="4" fillId="0" borderId="24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4" fillId="0" borderId="25" xfId="0" applyFont="1" applyBorder="1" applyAlignment="1">
      <alignment horizontal="center" vertical="justify"/>
    </xf>
    <xf numFmtId="0" fontId="4" fillId="0" borderId="26" xfId="0" applyFont="1" applyBorder="1" applyAlignment="1">
      <alignment horizontal="center" vertical="justify"/>
    </xf>
    <xf numFmtId="0" fontId="4" fillId="0" borderId="27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justify"/>
    </xf>
    <xf numFmtId="0" fontId="2" fillId="4" borderId="3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4" borderId="22" xfId="0" applyFill="1" applyBorder="1"/>
    <xf numFmtId="0" fontId="0" fillId="4" borderId="21" xfId="0" applyFill="1" applyBorder="1" applyAlignment="1">
      <alignment horizontal="center" vertical="distributed"/>
    </xf>
    <xf numFmtId="0" fontId="0" fillId="4" borderId="21" xfId="0" applyFill="1" applyBorder="1" applyAlignment="1">
      <alignment horizontal="center"/>
    </xf>
    <xf numFmtId="0" fontId="0" fillId="4" borderId="21" xfId="0" applyFill="1" applyBorder="1"/>
    <xf numFmtId="0" fontId="0" fillId="4" borderId="19" xfId="0" applyFill="1" applyBorder="1"/>
    <xf numFmtId="0" fontId="4" fillId="3" borderId="1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J16" sqref="J16"/>
    </sheetView>
  </sheetViews>
  <sheetFormatPr baseColWidth="10" defaultRowHeight="15" x14ac:dyDescent="0.25"/>
  <cols>
    <col min="1" max="1" width="18.42578125" customWidth="1"/>
    <col min="2" max="2" width="26.85546875" customWidth="1"/>
    <col min="3" max="3" width="15.85546875" customWidth="1"/>
    <col min="4" max="4" width="16.85546875" customWidth="1"/>
    <col min="5" max="5" width="20.42578125" customWidth="1"/>
  </cols>
  <sheetData>
    <row r="1" spans="1:7" ht="15.75" x14ac:dyDescent="0.25">
      <c r="A1" s="31" t="s">
        <v>29</v>
      </c>
    </row>
    <row r="2" spans="1:7" ht="16.5" thickBot="1" x14ac:dyDescent="0.3">
      <c r="A2" s="31"/>
    </row>
    <row r="3" spans="1:7" x14ac:dyDescent="0.25">
      <c r="A3" s="33" t="s">
        <v>28</v>
      </c>
      <c r="B3" s="34"/>
      <c r="C3" s="18" t="s">
        <v>0</v>
      </c>
      <c r="D3" s="4" t="s">
        <v>1</v>
      </c>
      <c r="E3" s="5" t="s">
        <v>2</v>
      </c>
    </row>
    <row r="4" spans="1:7" ht="30.75" thickBot="1" x14ac:dyDescent="0.3">
      <c r="A4" s="35"/>
      <c r="B4" s="36"/>
      <c r="C4" s="19" t="s">
        <v>9</v>
      </c>
      <c r="D4" s="6" t="s">
        <v>20</v>
      </c>
      <c r="E4" s="7" t="s">
        <v>10</v>
      </c>
    </row>
    <row r="5" spans="1:7" ht="31.5" customHeight="1" x14ac:dyDescent="0.25">
      <c r="A5" s="14" t="s">
        <v>3</v>
      </c>
      <c r="B5" s="15" t="s">
        <v>7</v>
      </c>
      <c r="C5" s="20">
        <v>1</v>
      </c>
      <c r="D5" s="16">
        <v>4</v>
      </c>
      <c r="E5" s="17">
        <v>7</v>
      </c>
    </row>
    <row r="6" spans="1:7" ht="31.5" customHeight="1" x14ac:dyDescent="0.25">
      <c r="A6" s="8" t="s">
        <v>4</v>
      </c>
      <c r="B6" s="6" t="s">
        <v>6</v>
      </c>
      <c r="C6" s="21">
        <v>2</v>
      </c>
      <c r="D6" s="2">
        <v>5</v>
      </c>
      <c r="E6" s="9">
        <v>8</v>
      </c>
    </row>
    <row r="7" spans="1:7" ht="31.5" customHeight="1" thickBot="1" x14ac:dyDescent="0.3">
      <c r="A7" s="10" t="s">
        <v>5</v>
      </c>
      <c r="B7" s="11" t="s">
        <v>8</v>
      </c>
      <c r="C7" s="22">
        <v>3</v>
      </c>
      <c r="D7" s="12">
        <v>6</v>
      </c>
      <c r="E7" s="13">
        <v>9</v>
      </c>
    </row>
    <row r="8" spans="1:7" ht="15.75" customHeight="1" x14ac:dyDescent="0.25">
      <c r="C8" s="1"/>
      <c r="D8" s="1"/>
      <c r="E8" s="1"/>
    </row>
    <row r="9" spans="1:7" ht="15.75" customHeight="1" thickBot="1" x14ac:dyDescent="0.3">
      <c r="C9" s="1"/>
      <c r="D9" s="1"/>
      <c r="E9" s="1"/>
    </row>
    <row r="10" spans="1:7" ht="15.75" customHeight="1" thickBot="1" x14ac:dyDescent="0.3">
      <c r="A10" s="60"/>
      <c r="B10" s="61" t="s">
        <v>27</v>
      </c>
      <c r="C10" s="62"/>
      <c r="D10" s="62"/>
      <c r="E10" s="62"/>
      <c r="F10" s="63"/>
      <c r="G10" s="64"/>
    </row>
    <row r="11" spans="1:7" ht="15.75" customHeight="1" thickBot="1" x14ac:dyDescent="0.3">
      <c r="C11" s="1"/>
      <c r="D11" s="1"/>
      <c r="E11" s="1"/>
    </row>
    <row r="12" spans="1:7" ht="14.25" customHeight="1" x14ac:dyDescent="0.25">
      <c r="A12" s="57">
        <v>1</v>
      </c>
      <c r="B12" s="50" t="s">
        <v>21</v>
      </c>
      <c r="C12" s="51"/>
      <c r="D12" s="51"/>
      <c r="E12" s="56"/>
      <c r="F12" s="65" t="s">
        <v>3</v>
      </c>
      <c r="G12" s="66" t="s">
        <v>0</v>
      </c>
    </row>
    <row r="13" spans="1:7" ht="14.25" customHeight="1" x14ac:dyDescent="0.25">
      <c r="A13" s="58">
        <v>2</v>
      </c>
      <c r="B13" s="52" t="s">
        <v>22</v>
      </c>
      <c r="C13" s="47"/>
      <c r="D13" s="47"/>
      <c r="E13" s="48"/>
      <c r="F13" s="67" t="s">
        <v>4</v>
      </c>
      <c r="G13" s="68"/>
    </row>
    <row r="14" spans="1:7" ht="12.75" customHeight="1" thickBot="1" x14ac:dyDescent="0.3">
      <c r="A14" s="58">
        <v>3</v>
      </c>
      <c r="B14" s="53" t="s">
        <v>17</v>
      </c>
      <c r="C14" s="49"/>
      <c r="D14" s="49"/>
      <c r="E14" s="49"/>
      <c r="F14" s="67" t="s">
        <v>5</v>
      </c>
      <c r="G14" s="68"/>
    </row>
    <row r="15" spans="1:7" ht="37.5" customHeight="1" x14ac:dyDescent="0.25">
      <c r="A15" s="58">
        <v>4</v>
      </c>
      <c r="B15" s="53" t="s">
        <v>18</v>
      </c>
      <c r="C15" s="49"/>
      <c r="D15" s="49"/>
      <c r="E15" s="49"/>
      <c r="F15" s="67" t="s">
        <v>3</v>
      </c>
      <c r="G15" s="66" t="s">
        <v>1</v>
      </c>
    </row>
    <row r="16" spans="1:7" ht="25.5" customHeight="1" x14ac:dyDescent="0.25">
      <c r="A16" s="58">
        <v>5</v>
      </c>
      <c r="B16" s="53" t="s">
        <v>23</v>
      </c>
      <c r="C16" s="49"/>
      <c r="D16" s="49"/>
      <c r="E16" s="49"/>
      <c r="F16" s="67" t="s">
        <v>4</v>
      </c>
      <c r="G16" s="68"/>
    </row>
    <row r="17" spans="1:7" ht="23.25" customHeight="1" thickBot="1" x14ac:dyDescent="0.3">
      <c r="A17" s="58">
        <v>6</v>
      </c>
      <c r="B17" s="53" t="s">
        <v>24</v>
      </c>
      <c r="C17" s="49"/>
      <c r="D17" s="49"/>
      <c r="E17" s="49"/>
      <c r="F17" s="67" t="s">
        <v>5</v>
      </c>
      <c r="G17" s="68"/>
    </row>
    <row r="18" spans="1:7" ht="18" customHeight="1" x14ac:dyDescent="0.25">
      <c r="A18" s="58">
        <v>7</v>
      </c>
      <c r="B18" s="53" t="s">
        <v>25</v>
      </c>
      <c r="C18" s="49"/>
      <c r="D18" s="49"/>
      <c r="E18" s="49"/>
      <c r="F18" s="67" t="s">
        <v>3</v>
      </c>
      <c r="G18" s="66" t="s">
        <v>2</v>
      </c>
    </row>
    <row r="19" spans="1:7" ht="29.25" customHeight="1" x14ac:dyDescent="0.25">
      <c r="A19" s="58">
        <v>8</v>
      </c>
      <c r="B19" s="53" t="s">
        <v>19</v>
      </c>
      <c r="C19" s="49"/>
      <c r="D19" s="49"/>
      <c r="E19" s="49"/>
      <c r="F19" s="67" t="s">
        <v>4</v>
      </c>
      <c r="G19" s="68"/>
    </row>
    <row r="20" spans="1:7" ht="27" customHeight="1" thickBot="1" x14ac:dyDescent="0.3">
      <c r="A20" s="59">
        <v>9</v>
      </c>
      <c r="B20" s="54" t="s">
        <v>26</v>
      </c>
      <c r="C20" s="55"/>
      <c r="D20" s="55"/>
      <c r="E20" s="55"/>
      <c r="F20" s="69" t="s">
        <v>5</v>
      </c>
      <c r="G20" s="70"/>
    </row>
    <row r="21" spans="1:7" ht="15.75" x14ac:dyDescent="0.25">
      <c r="A21" s="31"/>
    </row>
    <row r="22" spans="1:7" ht="15.75" x14ac:dyDescent="0.25">
      <c r="A22" s="31"/>
    </row>
    <row r="23" spans="1:7" ht="15.75" x14ac:dyDescent="0.25">
      <c r="A23" s="31"/>
    </row>
    <row r="24" spans="1:7" ht="15.75" x14ac:dyDescent="0.25">
      <c r="A24" s="31"/>
    </row>
    <row r="25" spans="1:7" ht="15.75" x14ac:dyDescent="0.25">
      <c r="A25" s="32"/>
    </row>
    <row r="26" spans="1:7" ht="15.75" x14ac:dyDescent="0.25">
      <c r="A26" s="32"/>
    </row>
    <row r="27" spans="1:7" ht="15.75" x14ac:dyDescent="0.25">
      <c r="A27" s="31"/>
    </row>
    <row r="28" spans="1:7" ht="15.75" x14ac:dyDescent="0.25">
      <c r="A28" s="31"/>
    </row>
    <row r="29" spans="1:7" ht="15.75" x14ac:dyDescent="0.25">
      <c r="A29" s="31"/>
    </row>
  </sheetData>
  <mergeCells count="13">
    <mergeCell ref="B14:E14"/>
    <mergeCell ref="G12:G14"/>
    <mergeCell ref="G15:G17"/>
    <mergeCell ref="G18:G20"/>
    <mergeCell ref="B17:E17"/>
    <mergeCell ref="B18:E18"/>
    <mergeCell ref="B19:E19"/>
    <mergeCell ref="B20:E20"/>
    <mergeCell ref="B16:E16"/>
    <mergeCell ref="B15:E15"/>
    <mergeCell ref="A3:B4"/>
    <mergeCell ref="B12:E12"/>
    <mergeCell ref="B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L13"/>
  <sheetViews>
    <sheetView showGridLines="0" topLeftCell="D1" workbookViewId="0">
      <selection activeCell="F18" sqref="F18"/>
    </sheetView>
  </sheetViews>
  <sheetFormatPr baseColWidth="10" defaultRowHeight="15" x14ac:dyDescent="0.25"/>
  <cols>
    <col min="5" max="5" width="31.85546875" style="3" customWidth="1"/>
    <col min="6" max="9" width="15.42578125" customWidth="1"/>
    <col min="11" max="11" width="14.42578125" customWidth="1"/>
    <col min="12" max="12" width="6" customWidth="1"/>
  </cols>
  <sheetData>
    <row r="5" spans="5:12" ht="15.75" thickBot="1" x14ac:dyDescent="0.3"/>
    <row r="6" spans="5:12" x14ac:dyDescent="0.25">
      <c r="E6" s="25"/>
      <c r="F6" s="26" t="s">
        <v>37</v>
      </c>
      <c r="G6" s="26"/>
      <c r="H6" s="26"/>
      <c r="I6" s="26"/>
      <c r="J6" s="26"/>
      <c r="K6" s="27"/>
      <c r="L6" s="28"/>
    </row>
    <row r="7" spans="5:12" ht="52.5" customHeight="1" x14ac:dyDescent="0.25">
      <c r="E7" s="37" t="s">
        <v>31</v>
      </c>
      <c r="F7" s="23" t="s">
        <v>30</v>
      </c>
      <c r="G7" s="23" t="s">
        <v>12</v>
      </c>
      <c r="H7" s="23" t="s">
        <v>11</v>
      </c>
      <c r="I7" s="23" t="s">
        <v>15</v>
      </c>
      <c r="J7" s="23" t="s">
        <v>13</v>
      </c>
      <c r="K7" s="24" t="s">
        <v>16</v>
      </c>
      <c r="L7" s="29"/>
    </row>
    <row r="8" spans="5:12" ht="14.25" customHeight="1" x14ac:dyDescent="0.25">
      <c r="E8" s="38" t="s">
        <v>35</v>
      </c>
      <c r="F8" s="40">
        <v>18</v>
      </c>
      <c r="G8" s="40"/>
      <c r="H8" s="40"/>
      <c r="I8" s="40"/>
      <c r="J8" s="41"/>
      <c r="K8" s="42">
        <f>SUM(F8:J8)</f>
        <v>18</v>
      </c>
      <c r="L8" s="45">
        <f>+K8/$K$13</f>
        <v>0.6</v>
      </c>
    </row>
    <row r="9" spans="5:12" ht="14.25" customHeight="1" x14ac:dyDescent="0.25">
      <c r="E9" s="38" t="s">
        <v>32</v>
      </c>
      <c r="F9" s="40"/>
      <c r="G9" s="40">
        <v>6</v>
      </c>
      <c r="H9" s="40"/>
      <c r="I9" s="40"/>
      <c r="J9" s="41"/>
      <c r="K9" s="42">
        <f>SUM(F9:J9)</f>
        <v>6</v>
      </c>
      <c r="L9" s="45">
        <f t="shared" ref="L9:L11" si="0">+K9/$K$13</f>
        <v>0.2</v>
      </c>
    </row>
    <row r="10" spans="5:12" ht="14.25" customHeight="1" x14ac:dyDescent="0.25">
      <c r="E10" s="38" t="s">
        <v>33</v>
      </c>
      <c r="F10" s="40"/>
      <c r="G10" s="40"/>
      <c r="H10" s="40">
        <v>2</v>
      </c>
      <c r="I10" s="40"/>
      <c r="J10" s="41"/>
      <c r="K10" s="42">
        <f>SUM(F10:J10)</f>
        <v>2</v>
      </c>
      <c r="L10" s="45">
        <f t="shared" si="0"/>
        <v>6.6666666666666666E-2</v>
      </c>
    </row>
    <row r="11" spans="5:12" ht="14.25" customHeight="1" x14ac:dyDescent="0.25">
      <c r="E11" s="38" t="s">
        <v>34</v>
      </c>
      <c r="F11" s="40"/>
      <c r="G11" s="40"/>
      <c r="H11" s="40"/>
      <c r="I11" s="40">
        <v>1</v>
      </c>
      <c r="J11" s="41"/>
      <c r="K11" s="42">
        <f>SUM(F11:J11)</f>
        <v>1</v>
      </c>
      <c r="L11" s="45">
        <f t="shared" si="0"/>
        <v>3.3333333333333333E-2</v>
      </c>
    </row>
    <row r="12" spans="5:12" ht="14.25" customHeight="1" x14ac:dyDescent="0.25">
      <c r="E12" s="39" t="s">
        <v>36</v>
      </c>
      <c r="F12" s="41"/>
      <c r="G12" s="41"/>
      <c r="H12" s="41"/>
      <c r="I12" s="41"/>
      <c r="J12" s="43">
        <v>3</v>
      </c>
      <c r="K12" s="42">
        <f>SUM(F12:J12)</f>
        <v>3</v>
      </c>
      <c r="L12" s="45">
        <f>+K12/$K$13</f>
        <v>0.1</v>
      </c>
    </row>
    <row r="13" spans="5:12" ht="14.25" customHeight="1" thickBot="1" x14ac:dyDescent="0.3">
      <c r="E13" s="30" t="s">
        <v>14</v>
      </c>
      <c r="F13" s="44">
        <f>SUM(F8:F12)</f>
        <v>18</v>
      </c>
      <c r="G13" s="44">
        <f t="shared" ref="G13:K13" si="1">SUM(G8:G12)</f>
        <v>6</v>
      </c>
      <c r="H13" s="44">
        <f t="shared" si="1"/>
        <v>2</v>
      </c>
      <c r="I13" s="44">
        <f t="shared" si="1"/>
        <v>1</v>
      </c>
      <c r="J13" s="44">
        <f t="shared" si="1"/>
        <v>3</v>
      </c>
      <c r="K13" s="44">
        <f t="shared" si="1"/>
        <v>30</v>
      </c>
      <c r="L13" s="46">
        <f>+K13/$K$13</f>
        <v>1</v>
      </c>
    </row>
  </sheetData>
  <mergeCells count="2">
    <mergeCell ref="F6:J6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guia de las tres ventas</vt:lpstr>
      <vt:lpstr>metricas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Arata HAL Company</dc:creator>
  <cp:lastModifiedBy>Nicolas Arata HAL Company</cp:lastModifiedBy>
  <dcterms:created xsi:type="dcterms:W3CDTF">2018-03-20T17:29:51Z</dcterms:created>
  <dcterms:modified xsi:type="dcterms:W3CDTF">2018-03-21T14:52:41Z</dcterms:modified>
</cp:coreProperties>
</file>